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BAD1C815-F89E-44CD-A1B0-576F46BC8B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LUIDO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5" i="2" l="1"/>
  <c r="BZ25" i="2"/>
  <c r="BY25" i="2"/>
  <c r="BX25" i="2"/>
  <c r="BW25" i="2"/>
  <c r="BV25" i="2"/>
  <c r="BP25" i="2"/>
  <c r="BJ25" i="2"/>
  <c r="BD25" i="2"/>
  <c r="AX25" i="2"/>
  <c r="AR25" i="2"/>
  <c r="AL25" i="2"/>
  <c r="AF25" i="2"/>
  <c r="Z25" i="2"/>
  <c r="T25" i="2"/>
  <c r="N25" i="2"/>
  <c r="H25" i="2"/>
  <c r="R13" i="2"/>
  <c r="N13" i="2"/>
  <c r="J13" i="2"/>
  <c r="F13" i="2"/>
  <c r="S13" i="2" s="1"/>
  <c r="E5" i="2"/>
  <c r="BW19" i="2"/>
  <c r="BV23" i="2"/>
  <c r="R14" i="2"/>
  <c r="R12" i="2"/>
  <c r="R11" i="2"/>
  <c r="R10" i="2"/>
  <c r="R9" i="2"/>
  <c r="R8" i="2"/>
  <c r="R7" i="2"/>
  <c r="R6" i="2"/>
  <c r="Q5" i="2"/>
  <c r="P5" i="2"/>
  <c r="O5" i="2"/>
  <c r="CB25" i="2" l="1"/>
  <c r="R5" i="2"/>
  <c r="J11" i="2" l="1"/>
  <c r="M5" i="2" l="1"/>
  <c r="K5" i="2"/>
  <c r="N14" i="2"/>
  <c r="N12" i="2"/>
  <c r="N11" i="2"/>
  <c r="N10" i="2"/>
  <c r="N9" i="2"/>
  <c r="N8" i="2"/>
  <c r="N7" i="2"/>
  <c r="N6" i="2"/>
  <c r="N5" i="2" l="1"/>
  <c r="I5" i="2"/>
  <c r="H5" i="2"/>
  <c r="G5" i="2"/>
  <c r="J14" i="2"/>
  <c r="J12" i="2"/>
  <c r="J10" i="2"/>
  <c r="J9" i="2"/>
  <c r="J8" i="2"/>
  <c r="J7" i="2"/>
  <c r="J6" i="2"/>
  <c r="J5" i="2" l="1"/>
  <c r="F12" i="2"/>
  <c r="S12" i="2" s="1"/>
  <c r="CA23" i="2" l="1"/>
  <c r="BZ23" i="2"/>
  <c r="BY23" i="2"/>
  <c r="BX23" i="2"/>
  <c r="BW23" i="2"/>
  <c r="CA21" i="2"/>
  <c r="BZ21" i="2"/>
  <c r="BY21" i="2"/>
  <c r="BX21" i="2"/>
  <c r="BW21" i="2"/>
  <c r="CA20" i="2"/>
  <c r="BZ20" i="2"/>
  <c r="BY20" i="2"/>
  <c r="BX20" i="2"/>
  <c r="BW20" i="2"/>
  <c r="CA19" i="2"/>
  <c r="BZ19" i="2"/>
  <c r="BY19" i="2"/>
  <c r="BX19" i="2"/>
  <c r="CB23" i="2" l="1"/>
  <c r="CB21" i="2"/>
  <c r="CB20" i="2"/>
  <c r="CB19" i="2"/>
  <c r="Z21" i="2"/>
  <c r="D5" i="2" l="1"/>
  <c r="C5" i="2"/>
  <c r="F14" i="2" l="1"/>
  <c r="S14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S5" i="2" s="1"/>
  <c r="BP23" i="2" l="1"/>
  <c r="BJ23" i="2"/>
  <c r="BD23" i="2"/>
  <c r="AX23" i="2"/>
  <c r="AR23" i="2"/>
  <c r="AL23" i="2"/>
  <c r="AF23" i="2"/>
  <c r="Z23" i="2"/>
  <c r="T23" i="2"/>
  <c r="N23" i="2"/>
  <c r="H23" i="2"/>
  <c r="BV21" i="2"/>
  <c r="BP21" i="2"/>
  <c r="BJ21" i="2"/>
  <c r="BD21" i="2"/>
  <c r="AX21" i="2"/>
  <c r="AR21" i="2"/>
  <c r="AL21" i="2"/>
  <c r="AF21" i="2"/>
  <c r="T21" i="2"/>
  <c r="N21" i="2"/>
  <c r="H21" i="2"/>
  <c r="BV20" i="2"/>
  <c r="BP20" i="2"/>
  <c r="BJ20" i="2"/>
  <c r="BD20" i="2"/>
  <c r="AX20" i="2"/>
  <c r="AR20" i="2"/>
  <c r="AL20" i="2"/>
  <c r="AF20" i="2"/>
  <c r="Z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</calcChain>
</file>

<file path=xl/sharedStrings.xml><?xml version="1.0" encoding="utf-8"?>
<sst xmlns="http://schemas.openxmlformats.org/spreadsheetml/2006/main" count="78" uniqueCount="55">
  <si>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</si>
  <si>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</si>
  <si>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</si>
  <si>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</si>
  <si>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</si>
  <si>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</si>
  <si>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</si>
  <si>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</si>
  <si>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</si>
  <si>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</si>
  <si>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</si>
  <si>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</si>
  <si>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</si>
  <si>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</si>
  <si>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</si>
  <si>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</si>
  <si>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</si>
  <si>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</si>
  <si>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</si>
  <si>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</si>
  <si>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</si>
  <si>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</si>
  <si>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</si>
  <si>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</si>
  <si>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</si>
  <si>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</si>
  <si>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</si>
  <si>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</si>
  <si>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</si>
  <si>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</si>
  <si>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</si>
  <si>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</si>
  <si>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</si>
  <si>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</si>
  <si>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</si>
  <si>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</si>
  <si>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</si>
  <si>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</si>
  <si>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</si>
  <si>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</si>
  <si>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</si>
  <si>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</si>
  <si>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</si>
  <si>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</si>
  <si>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</si>
  <si>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</si>
  <si>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</si>
  <si>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</si>
  <si>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</si>
  <si>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Procede Incidente</t>
  </si>
  <si>
    <t>No Procede Incidente</t>
  </si>
  <si>
    <t>REPORTE ESTADÍSTICO DE 2021
(ASUNTOS CONCLUIDOS)</t>
  </si>
  <si>
    <t>Revocaciones</t>
  </si>
  <si>
    <t>Contra la Sala Unitaria</t>
  </si>
  <si>
    <t>SALA UNITARIA ESPECIALIZADA EN JUSTICIA PENAL PARA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</si>
</sst>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29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9" fillId="5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5" fillId="3" borderId="0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5"/>
  <sheetViews>
    <sheetView tabSelected="1" zoomScale="90" zoomScaleNormal="90" workbookViewId="0">
      <selection activeCell="A2" sqref="A2:S2"/>
    </sheetView>
  </sheetViews>
  <sheetFormatPr baseColWidth="10" defaultColWidth="9.140625" defaultRowHeight="15"/>
  <cols>
    <col min="1" max="1" width="13" customWidth="1"/>
    <col min="2" max="2" width="13.7109375" customWidth="1"/>
    <col min="10" max="10" width="10.140625" customWidth="1"/>
    <col min="11" max="11" width="10.5703125" customWidth="1"/>
    <col min="21" max="74" width="9.140625" customWidth="1"/>
  </cols>
  <sheetData>
    <row r="1" spans="1:80" s="1" customFormat="1" ht="31.5" customHeight="1">
      <c r="A1" s="26" t="s">
        <v>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80" s="1" customFormat="1" ht="39" customHeight="1">
      <c r="A2" s="27" t="s">
        <v>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80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4">
        <v>2021</v>
      </c>
    </row>
    <row r="4" spans="1:80" s="1" customFormat="1" ht="24.95" customHeight="1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80" s="1" customFormat="1" ht="24.95" customHeight="1">
      <c r="A5" s="28" t="s">
        <v>17</v>
      </c>
      <c r="B5" s="28"/>
      <c r="C5" s="6">
        <f>SUM(C6:C14)</f>
        <v>3</v>
      </c>
      <c r="D5" s="6">
        <f>SUM(D6:D14)</f>
        <v>2</v>
      </c>
      <c r="E5" s="6">
        <f>SUM(E6:E14)</f>
        <v>3</v>
      </c>
      <c r="F5" s="5">
        <f>SUM(C5:E5)</f>
        <v>8</v>
      </c>
      <c r="G5" s="6">
        <f>SUM(G6:G14)</f>
        <v>0</v>
      </c>
      <c r="H5" s="6">
        <f>SUM(H6:H14)</f>
        <v>3</v>
      </c>
      <c r="I5" s="6">
        <f>SUM(I6:I14)</f>
        <v>1</v>
      </c>
      <c r="J5" s="5">
        <f>SUM(G5:I5)</f>
        <v>4</v>
      </c>
      <c r="K5" s="6">
        <f>SUM(K6:K14)</f>
        <v>1</v>
      </c>
      <c r="L5" s="6">
        <v>1</v>
      </c>
      <c r="M5" s="6">
        <f>SUM(M6:M14)</f>
        <v>4</v>
      </c>
      <c r="N5" s="5">
        <f>SUM(K5:M5)</f>
        <v>6</v>
      </c>
      <c r="O5" s="6">
        <f>SUM(O6:O14)</f>
        <v>1</v>
      </c>
      <c r="P5" s="6">
        <f>SUM(P6:P14)</f>
        <v>2</v>
      </c>
      <c r="Q5" s="6">
        <f>SUM(Q6:Q14)</f>
        <v>0</v>
      </c>
      <c r="R5" s="5">
        <f>SUM(O5:Q5)</f>
        <v>3</v>
      </c>
      <c r="S5" s="14">
        <f t="shared" ref="S5:S14" si="0">F5+J5+N5+R5</f>
        <v>21</v>
      </c>
    </row>
    <row r="6" spans="1:80" ht="21.95" customHeight="1">
      <c r="A6" s="25" t="s">
        <v>18</v>
      </c>
      <c r="B6" s="25"/>
      <c r="C6" s="7">
        <v>0</v>
      </c>
      <c r="D6" s="7">
        <v>1</v>
      </c>
      <c r="E6" s="7">
        <v>1</v>
      </c>
      <c r="F6" s="5">
        <f t="shared" ref="F6:F14" si="1">SUM(C6:E6)</f>
        <v>2</v>
      </c>
      <c r="G6" s="7">
        <v>0</v>
      </c>
      <c r="H6" s="7">
        <v>0</v>
      </c>
      <c r="I6" s="7">
        <v>0</v>
      </c>
      <c r="J6" s="5">
        <f t="shared" ref="J6:J14" si="2">SUM(G6:I6)</f>
        <v>0</v>
      </c>
      <c r="K6" s="7">
        <v>0</v>
      </c>
      <c r="L6" s="7">
        <v>1</v>
      </c>
      <c r="M6" s="7">
        <v>0</v>
      </c>
      <c r="N6" s="5">
        <f t="shared" ref="N6:N14" si="3">SUM(K6:M6)</f>
        <v>1</v>
      </c>
      <c r="O6" s="7">
        <v>1</v>
      </c>
      <c r="P6" s="7">
        <v>0</v>
      </c>
      <c r="Q6" s="7">
        <v>0</v>
      </c>
      <c r="R6" s="5">
        <f t="shared" ref="R6:R14" si="4">SUM(O6:Q6)</f>
        <v>1</v>
      </c>
      <c r="S6" s="14">
        <f t="shared" si="0"/>
        <v>4</v>
      </c>
      <c r="T6" s="1"/>
    </row>
    <row r="7" spans="1:80" ht="21.95" customHeight="1">
      <c r="A7" s="25" t="s">
        <v>19</v>
      </c>
      <c r="B7" s="25"/>
      <c r="C7" s="7">
        <v>3</v>
      </c>
      <c r="D7" s="7">
        <v>1</v>
      </c>
      <c r="E7" s="7">
        <v>1</v>
      </c>
      <c r="F7" s="5">
        <f t="shared" si="1"/>
        <v>5</v>
      </c>
      <c r="G7" s="7">
        <v>0</v>
      </c>
      <c r="H7" s="7">
        <v>3</v>
      </c>
      <c r="I7" s="7">
        <v>0</v>
      </c>
      <c r="J7" s="5">
        <f t="shared" si="2"/>
        <v>3</v>
      </c>
      <c r="K7" s="7">
        <v>0</v>
      </c>
      <c r="L7" s="7">
        <v>0</v>
      </c>
      <c r="M7" s="7">
        <v>0</v>
      </c>
      <c r="N7" s="5">
        <f t="shared" si="3"/>
        <v>0</v>
      </c>
      <c r="O7" s="7">
        <v>0</v>
      </c>
      <c r="P7" s="7">
        <v>1</v>
      </c>
      <c r="Q7" s="7">
        <v>0</v>
      </c>
      <c r="R7" s="5">
        <f t="shared" si="4"/>
        <v>1</v>
      </c>
      <c r="S7" s="14">
        <f t="shared" si="0"/>
        <v>9</v>
      </c>
      <c r="T7" s="1"/>
    </row>
    <row r="8" spans="1:80" ht="21.95" customHeight="1">
      <c r="A8" s="25" t="s">
        <v>20</v>
      </c>
      <c r="B8" s="25"/>
      <c r="C8" s="7">
        <v>0</v>
      </c>
      <c r="D8" s="7">
        <v>0</v>
      </c>
      <c r="E8" s="7">
        <v>0</v>
      </c>
      <c r="F8" s="5">
        <f t="shared" si="1"/>
        <v>0</v>
      </c>
      <c r="G8" s="7">
        <v>0</v>
      </c>
      <c r="H8" s="7">
        <v>0</v>
      </c>
      <c r="I8" s="7">
        <v>0</v>
      </c>
      <c r="J8" s="5">
        <f t="shared" si="2"/>
        <v>0</v>
      </c>
      <c r="K8" s="7">
        <v>0</v>
      </c>
      <c r="L8" s="7">
        <v>0</v>
      </c>
      <c r="M8" s="7">
        <v>0</v>
      </c>
      <c r="N8" s="5">
        <f t="shared" si="3"/>
        <v>0</v>
      </c>
      <c r="O8" s="7">
        <v>0</v>
      </c>
      <c r="P8" s="7">
        <v>0</v>
      </c>
      <c r="Q8" s="7">
        <v>0</v>
      </c>
      <c r="R8" s="5">
        <f t="shared" si="4"/>
        <v>0</v>
      </c>
      <c r="S8" s="14">
        <f t="shared" si="0"/>
        <v>0</v>
      </c>
      <c r="T8" s="1"/>
    </row>
    <row r="9" spans="1:80" ht="21.95" customHeight="1">
      <c r="A9" s="25" t="s">
        <v>21</v>
      </c>
      <c r="B9" s="25"/>
      <c r="C9" s="7">
        <v>0</v>
      </c>
      <c r="D9" s="7">
        <v>0</v>
      </c>
      <c r="E9" s="7">
        <v>0</v>
      </c>
      <c r="F9" s="5">
        <f t="shared" si="1"/>
        <v>0</v>
      </c>
      <c r="G9" s="7">
        <v>0</v>
      </c>
      <c r="H9" s="7">
        <v>0</v>
      </c>
      <c r="I9" s="7">
        <v>0</v>
      </c>
      <c r="J9" s="5">
        <f t="shared" si="2"/>
        <v>0</v>
      </c>
      <c r="K9" s="7">
        <v>0</v>
      </c>
      <c r="L9" s="7">
        <v>0</v>
      </c>
      <c r="M9" s="7">
        <v>2</v>
      </c>
      <c r="N9" s="5">
        <f t="shared" si="3"/>
        <v>2</v>
      </c>
      <c r="O9" s="7">
        <v>0</v>
      </c>
      <c r="P9" s="7">
        <v>0</v>
      </c>
      <c r="Q9" s="7">
        <v>0</v>
      </c>
      <c r="R9" s="5">
        <f t="shared" si="4"/>
        <v>0</v>
      </c>
      <c r="S9" s="14">
        <f t="shared" si="0"/>
        <v>2</v>
      </c>
      <c r="T9" s="1"/>
    </row>
    <row r="10" spans="1:80" ht="21.95" customHeight="1">
      <c r="A10" s="25" t="s">
        <v>22</v>
      </c>
      <c r="B10" s="25"/>
      <c r="C10" s="7">
        <v>0</v>
      </c>
      <c r="D10" s="7">
        <v>0</v>
      </c>
      <c r="E10" s="7">
        <v>0</v>
      </c>
      <c r="F10" s="5">
        <f t="shared" si="1"/>
        <v>0</v>
      </c>
      <c r="G10" s="7">
        <v>0</v>
      </c>
      <c r="H10" s="7">
        <v>0</v>
      </c>
      <c r="I10" s="7">
        <v>0</v>
      </c>
      <c r="J10" s="5">
        <f t="shared" si="2"/>
        <v>0</v>
      </c>
      <c r="K10" s="7">
        <v>0</v>
      </c>
      <c r="L10" s="7">
        <v>0</v>
      </c>
      <c r="M10" s="7">
        <v>0</v>
      </c>
      <c r="N10" s="5">
        <f t="shared" si="3"/>
        <v>0</v>
      </c>
      <c r="O10" s="7">
        <v>0</v>
      </c>
      <c r="P10" s="7">
        <v>0</v>
      </c>
      <c r="Q10" s="7">
        <v>0</v>
      </c>
      <c r="R10" s="5">
        <f t="shared" si="4"/>
        <v>0</v>
      </c>
      <c r="S10" s="14">
        <f t="shared" si="0"/>
        <v>0</v>
      </c>
      <c r="T10" s="1"/>
    </row>
    <row r="11" spans="1:80" ht="21.95" customHeight="1">
      <c r="A11" s="25" t="s">
        <v>23</v>
      </c>
      <c r="B11" s="25"/>
      <c r="C11" s="7">
        <v>0</v>
      </c>
      <c r="D11" s="7">
        <v>0</v>
      </c>
      <c r="E11" s="7">
        <v>1</v>
      </c>
      <c r="F11" s="5">
        <f t="shared" si="1"/>
        <v>1</v>
      </c>
      <c r="G11" s="7">
        <v>0</v>
      </c>
      <c r="H11" s="7">
        <v>0</v>
      </c>
      <c r="I11" s="7">
        <v>0</v>
      </c>
      <c r="J11" s="5">
        <f>SUM(G11:I11)</f>
        <v>0</v>
      </c>
      <c r="K11" s="7">
        <v>1</v>
      </c>
      <c r="L11" s="7">
        <v>0</v>
      </c>
      <c r="M11" s="7">
        <v>1</v>
      </c>
      <c r="N11" s="5">
        <f t="shared" si="3"/>
        <v>2</v>
      </c>
      <c r="O11" s="7">
        <v>0</v>
      </c>
      <c r="P11" s="7">
        <v>1</v>
      </c>
      <c r="Q11" s="7">
        <v>0</v>
      </c>
      <c r="R11" s="5">
        <f t="shared" si="4"/>
        <v>1</v>
      </c>
      <c r="S11" s="14">
        <f t="shared" si="0"/>
        <v>4</v>
      </c>
      <c r="T11" s="1"/>
    </row>
    <row r="12" spans="1:80" ht="21.95" customHeight="1">
      <c r="A12" s="25" t="s">
        <v>49</v>
      </c>
      <c r="B12" s="25"/>
      <c r="C12" s="7">
        <v>0</v>
      </c>
      <c r="D12" s="7">
        <v>0</v>
      </c>
      <c r="E12" s="7">
        <v>0</v>
      </c>
      <c r="F12" s="5">
        <f t="shared" si="1"/>
        <v>0</v>
      </c>
      <c r="G12" s="7">
        <v>0</v>
      </c>
      <c r="H12" s="7">
        <v>0</v>
      </c>
      <c r="I12" s="7">
        <v>0</v>
      </c>
      <c r="J12" s="5">
        <f t="shared" si="2"/>
        <v>0</v>
      </c>
      <c r="K12" s="7">
        <v>0</v>
      </c>
      <c r="L12" s="7">
        <v>0</v>
      </c>
      <c r="M12" s="7">
        <v>0</v>
      </c>
      <c r="N12" s="5">
        <f t="shared" si="3"/>
        <v>0</v>
      </c>
      <c r="O12" s="7">
        <v>0</v>
      </c>
      <c r="P12" s="7">
        <v>0</v>
      </c>
      <c r="Q12" s="7">
        <v>0</v>
      </c>
      <c r="R12" s="5">
        <f t="shared" si="4"/>
        <v>0</v>
      </c>
      <c r="S12" s="14">
        <f t="shared" si="0"/>
        <v>0</v>
      </c>
      <c r="T12" s="1"/>
    </row>
    <row r="13" spans="1:80" ht="21.95" customHeight="1">
      <c r="A13" s="25" t="s">
        <v>50</v>
      </c>
      <c r="B13" s="25"/>
      <c r="C13" s="7">
        <v>0</v>
      </c>
      <c r="D13" s="7">
        <v>0</v>
      </c>
      <c r="E13" s="7">
        <v>0</v>
      </c>
      <c r="F13" s="5">
        <f t="shared" ref="F13" si="5">SUM(C13:E13)</f>
        <v>0</v>
      </c>
      <c r="G13" s="7">
        <v>0</v>
      </c>
      <c r="H13" s="7">
        <v>0</v>
      </c>
      <c r="I13" s="7">
        <v>1</v>
      </c>
      <c r="J13" s="5">
        <f t="shared" ref="J13" si="6">SUM(G13:I13)</f>
        <v>1</v>
      </c>
      <c r="K13" s="7">
        <v>0</v>
      </c>
      <c r="L13" s="7">
        <v>0</v>
      </c>
      <c r="M13" s="7">
        <v>0</v>
      </c>
      <c r="N13" s="5">
        <f t="shared" ref="N13" si="7">SUM(K13:M13)</f>
        <v>0</v>
      </c>
      <c r="O13" s="7">
        <v>0</v>
      </c>
      <c r="P13" s="7">
        <v>0</v>
      </c>
      <c r="Q13" s="7">
        <v>0</v>
      </c>
      <c r="R13" s="5">
        <f t="shared" ref="R13" si="8">SUM(O13:Q13)</f>
        <v>0</v>
      </c>
      <c r="S13" s="14">
        <f t="shared" ref="S13" si="9">F13+J13+N13+R13</f>
        <v>1</v>
      </c>
      <c r="T13" s="1"/>
    </row>
    <row r="14" spans="1:80" ht="21.95" customHeight="1">
      <c r="A14" s="25" t="s">
        <v>52</v>
      </c>
      <c r="B14" s="25"/>
      <c r="C14" s="7">
        <v>0</v>
      </c>
      <c r="D14" s="7">
        <v>0</v>
      </c>
      <c r="E14" s="7">
        <v>0</v>
      </c>
      <c r="F14" s="5">
        <f t="shared" si="1"/>
        <v>0</v>
      </c>
      <c r="G14" s="7">
        <v>0</v>
      </c>
      <c r="H14" s="7">
        <v>0</v>
      </c>
      <c r="I14" s="7">
        <v>0</v>
      </c>
      <c r="J14" s="5">
        <f t="shared" si="2"/>
        <v>0</v>
      </c>
      <c r="K14" s="7">
        <v>0</v>
      </c>
      <c r="L14" s="7">
        <v>0</v>
      </c>
      <c r="M14" s="7">
        <v>1</v>
      </c>
      <c r="N14" s="5">
        <f t="shared" si="3"/>
        <v>1</v>
      </c>
      <c r="O14" s="7">
        <v>0</v>
      </c>
      <c r="P14" s="7">
        <v>0</v>
      </c>
      <c r="Q14" s="7">
        <v>0</v>
      </c>
      <c r="R14" s="5">
        <f t="shared" si="4"/>
        <v>0</v>
      </c>
      <c r="S14" s="14">
        <f t="shared" si="0"/>
        <v>1</v>
      </c>
      <c r="T14" s="1"/>
    </row>
    <row r="15" spans="1:80" ht="21.95" customHeight="1"/>
    <row r="16" spans="1:80" ht="21.95" customHeight="1">
      <c r="A16" s="19" t="s">
        <v>24</v>
      </c>
      <c r="B16" s="19"/>
      <c r="C16" s="19"/>
      <c r="D16" s="19"/>
      <c r="E16" s="19"/>
      <c r="F16" s="19"/>
      <c r="G16" s="20" t="s">
        <v>25</v>
      </c>
      <c r="H16" s="20"/>
      <c r="I16" s="20"/>
      <c r="J16" s="21" t="s">
        <v>26</v>
      </c>
      <c r="K16" s="21"/>
      <c r="L16" s="17" t="s">
        <v>27</v>
      </c>
      <c r="M16" s="17"/>
      <c r="N16" s="17"/>
      <c r="O16" s="17" t="s">
        <v>28</v>
      </c>
      <c r="P16" s="17"/>
      <c r="Q16" s="17"/>
      <c r="R16" s="17" t="s">
        <v>29</v>
      </c>
      <c r="S16" s="17"/>
      <c r="T16" s="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1" ht="21.95" customHeight="1">
      <c r="A17" s="24" t="s">
        <v>30</v>
      </c>
      <c r="B17" s="24"/>
      <c r="C17" s="22" t="s">
        <v>31</v>
      </c>
      <c r="D17" s="22"/>
      <c r="E17" s="22"/>
      <c r="F17" s="22"/>
      <c r="G17" s="22"/>
      <c r="H17" s="22"/>
      <c r="I17" s="22" t="s">
        <v>32</v>
      </c>
      <c r="J17" s="22"/>
      <c r="K17" s="22"/>
      <c r="L17" s="22"/>
      <c r="M17" s="22"/>
      <c r="N17" s="22"/>
      <c r="O17" s="22" t="s">
        <v>33</v>
      </c>
      <c r="P17" s="22"/>
      <c r="Q17" s="22"/>
      <c r="R17" s="22"/>
      <c r="S17" s="22"/>
      <c r="T17" s="22"/>
      <c r="U17" s="22" t="s">
        <v>34</v>
      </c>
      <c r="V17" s="22"/>
      <c r="W17" s="22"/>
      <c r="X17" s="22"/>
      <c r="Y17" s="22"/>
      <c r="Z17" s="22"/>
      <c r="AA17" s="22" t="s">
        <v>35</v>
      </c>
      <c r="AB17" s="22"/>
      <c r="AC17" s="22"/>
      <c r="AD17" s="22"/>
      <c r="AE17" s="22"/>
      <c r="AF17" s="22"/>
      <c r="AG17" s="22" t="s">
        <v>36</v>
      </c>
      <c r="AH17" s="22"/>
      <c r="AI17" s="22"/>
      <c r="AJ17" s="22"/>
      <c r="AK17" s="22"/>
      <c r="AL17" s="22"/>
      <c r="AM17" s="22" t="s">
        <v>37</v>
      </c>
      <c r="AN17" s="22"/>
      <c r="AO17" s="22"/>
      <c r="AP17" s="22"/>
      <c r="AQ17" s="22"/>
      <c r="AR17" s="22"/>
      <c r="AS17" s="22" t="s">
        <v>38</v>
      </c>
      <c r="AT17" s="22"/>
      <c r="AU17" s="22"/>
      <c r="AV17" s="22"/>
      <c r="AW17" s="22"/>
      <c r="AX17" s="22"/>
      <c r="AY17" s="22" t="s">
        <v>39</v>
      </c>
      <c r="AZ17" s="22"/>
      <c r="BA17" s="22"/>
      <c r="BB17" s="22"/>
      <c r="BC17" s="22"/>
      <c r="BD17" s="22"/>
      <c r="BE17" s="22" t="s">
        <v>40</v>
      </c>
      <c r="BF17" s="22"/>
      <c r="BG17" s="22"/>
      <c r="BH17" s="22"/>
      <c r="BI17" s="22"/>
      <c r="BJ17" s="22"/>
      <c r="BK17" s="22" t="s">
        <v>41</v>
      </c>
      <c r="BL17" s="22"/>
      <c r="BM17" s="22"/>
      <c r="BN17" s="22"/>
      <c r="BO17" s="22"/>
      <c r="BP17" s="22"/>
      <c r="BQ17" s="22" t="s">
        <v>42</v>
      </c>
      <c r="BR17" s="22"/>
      <c r="BS17" s="22"/>
      <c r="BT17" s="22"/>
      <c r="BU17" s="22"/>
      <c r="BV17" s="22"/>
      <c r="BW17" s="23">
        <v>2021</v>
      </c>
      <c r="BX17" s="23"/>
      <c r="BY17" s="23"/>
      <c r="BZ17" s="23"/>
      <c r="CA17" s="23"/>
      <c r="CB17" s="23"/>
    </row>
    <row r="18" spans="1:81" ht="21.95" customHeight="1">
      <c r="A18" s="24"/>
      <c r="B18" s="24"/>
      <c r="C18" s="9">
        <v>1</v>
      </c>
      <c r="D18" s="9">
        <v>2</v>
      </c>
      <c r="E18" s="9">
        <v>3</v>
      </c>
      <c r="F18" s="9">
        <v>4</v>
      </c>
      <c r="G18" s="9">
        <v>5</v>
      </c>
      <c r="H18" s="10" t="s">
        <v>43</v>
      </c>
      <c r="I18" s="9">
        <v>1</v>
      </c>
      <c r="J18" s="9">
        <v>2</v>
      </c>
      <c r="K18" s="9">
        <v>3</v>
      </c>
      <c r="L18" s="9">
        <v>4</v>
      </c>
      <c r="M18" s="9">
        <v>5</v>
      </c>
      <c r="N18" s="10" t="s">
        <v>43</v>
      </c>
      <c r="O18" s="9">
        <v>1</v>
      </c>
      <c r="P18" s="9">
        <v>2</v>
      </c>
      <c r="Q18" s="9">
        <v>3</v>
      </c>
      <c r="R18" s="9">
        <v>4</v>
      </c>
      <c r="S18" s="9">
        <v>5</v>
      </c>
      <c r="T18" s="10" t="s">
        <v>43</v>
      </c>
      <c r="U18" s="9">
        <v>1</v>
      </c>
      <c r="V18" s="9">
        <v>2</v>
      </c>
      <c r="W18" s="9">
        <v>3</v>
      </c>
      <c r="X18" s="9">
        <v>4</v>
      </c>
      <c r="Y18" s="9">
        <v>5</v>
      </c>
      <c r="Z18" s="10" t="s">
        <v>43</v>
      </c>
      <c r="AA18" s="9">
        <v>1</v>
      </c>
      <c r="AB18" s="9">
        <v>2</v>
      </c>
      <c r="AC18" s="9">
        <v>3</v>
      </c>
      <c r="AD18" s="9">
        <v>4</v>
      </c>
      <c r="AE18" s="9">
        <v>5</v>
      </c>
      <c r="AF18" s="10" t="s">
        <v>43</v>
      </c>
      <c r="AG18" s="9">
        <v>1</v>
      </c>
      <c r="AH18" s="9">
        <v>2</v>
      </c>
      <c r="AI18" s="9">
        <v>3</v>
      </c>
      <c r="AJ18" s="9">
        <v>4</v>
      </c>
      <c r="AK18" s="9">
        <v>5</v>
      </c>
      <c r="AL18" s="10" t="s">
        <v>43</v>
      </c>
      <c r="AM18" s="9">
        <v>1</v>
      </c>
      <c r="AN18" s="9">
        <v>2</v>
      </c>
      <c r="AO18" s="9">
        <v>3</v>
      </c>
      <c r="AP18" s="9">
        <v>4</v>
      </c>
      <c r="AQ18" s="9">
        <v>5</v>
      </c>
      <c r="AR18" s="10" t="s">
        <v>43</v>
      </c>
      <c r="AS18" s="9">
        <v>1</v>
      </c>
      <c r="AT18" s="9">
        <v>2</v>
      </c>
      <c r="AU18" s="9">
        <v>3</v>
      </c>
      <c r="AV18" s="9">
        <v>4</v>
      </c>
      <c r="AW18" s="9">
        <v>5</v>
      </c>
      <c r="AX18" s="10" t="s">
        <v>43</v>
      </c>
      <c r="AY18" s="9">
        <v>1</v>
      </c>
      <c r="AZ18" s="9">
        <v>2</v>
      </c>
      <c r="BA18" s="9">
        <v>3</v>
      </c>
      <c r="BB18" s="9">
        <v>4</v>
      </c>
      <c r="BC18" s="9">
        <v>5</v>
      </c>
      <c r="BD18" s="10" t="s">
        <v>43</v>
      </c>
      <c r="BE18" s="9">
        <v>1</v>
      </c>
      <c r="BF18" s="9">
        <v>2</v>
      </c>
      <c r="BG18" s="9">
        <v>3</v>
      </c>
      <c r="BH18" s="9">
        <v>4</v>
      </c>
      <c r="BI18" s="9">
        <v>5</v>
      </c>
      <c r="BJ18" s="10" t="s">
        <v>43</v>
      </c>
      <c r="BK18" s="9">
        <v>1</v>
      </c>
      <c r="BL18" s="9">
        <v>2</v>
      </c>
      <c r="BM18" s="9">
        <v>3</v>
      </c>
      <c r="BN18" s="9">
        <v>4</v>
      </c>
      <c r="BO18" s="9">
        <v>5</v>
      </c>
      <c r="BP18" s="10" t="s">
        <v>43</v>
      </c>
      <c r="BQ18" s="9">
        <v>1</v>
      </c>
      <c r="BR18" s="9">
        <v>2</v>
      </c>
      <c r="BS18" s="9">
        <v>3</v>
      </c>
      <c r="BT18" s="9">
        <v>4</v>
      </c>
      <c r="BU18" s="9">
        <v>5</v>
      </c>
      <c r="BV18" s="10" t="s">
        <v>43</v>
      </c>
      <c r="BW18" s="9">
        <v>1</v>
      </c>
      <c r="BX18" s="9">
        <v>2</v>
      </c>
      <c r="BY18" s="9">
        <v>3</v>
      </c>
      <c r="BZ18" s="9">
        <v>4</v>
      </c>
      <c r="CA18" s="9">
        <v>5</v>
      </c>
      <c r="CB18" s="10" t="s">
        <v>48</v>
      </c>
    </row>
    <row r="19" spans="1:81" ht="21.95" customHeight="1">
      <c r="A19" s="18" t="s">
        <v>44</v>
      </c>
      <c r="B19" s="18"/>
      <c r="C19" s="11">
        <v>0</v>
      </c>
      <c r="D19" s="11">
        <v>1</v>
      </c>
      <c r="E19" s="11">
        <v>1</v>
      </c>
      <c r="F19" s="11">
        <v>0</v>
      </c>
      <c r="G19" s="11">
        <v>0</v>
      </c>
      <c r="H19" s="16">
        <f>SUM(C19:G19)</f>
        <v>2</v>
      </c>
      <c r="I19" s="11">
        <v>0</v>
      </c>
      <c r="J19" s="11">
        <v>0</v>
      </c>
      <c r="K19" s="11">
        <v>1</v>
      </c>
      <c r="L19" s="11">
        <v>0</v>
      </c>
      <c r="M19" s="11">
        <v>0</v>
      </c>
      <c r="N19" s="16">
        <f>SUM(I19:M19)</f>
        <v>1</v>
      </c>
      <c r="O19" s="11">
        <v>1</v>
      </c>
      <c r="P19" s="11">
        <v>0</v>
      </c>
      <c r="Q19" s="11">
        <v>0</v>
      </c>
      <c r="R19" s="11">
        <v>0</v>
      </c>
      <c r="S19" s="11">
        <v>1</v>
      </c>
      <c r="T19" s="16">
        <f>SUM(O19:S19)</f>
        <v>2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6">
        <f>SUM(U19:Y19)</f>
        <v>0</v>
      </c>
      <c r="AA19" s="11">
        <v>1</v>
      </c>
      <c r="AB19" s="11">
        <v>0</v>
      </c>
      <c r="AC19" s="11">
        <v>2</v>
      </c>
      <c r="AD19" s="11">
        <v>0</v>
      </c>
      <c r="AE19" s="11">
        <v>0</v>
      </c>
      <c r="AF19" s="16">
        <f>SUM(AA19:AE19)</f>
        <v>3</v>
      </c>
      <c r="AG19" s="11">
        <v>0</v>
      </c>
      <c r="AH19" s="11">
        <v>0</v>
      </c>
      <c r="AI19" s="11">
        <v>0</v>
      </c>
      <c r="AJ19" s="11"/>
      <c r="AK19" s="11">
        <v>1</v>
      </c>
      <c r="AL19" s="16">
        <f>SUM(AG19:AK19)</f>
        <v>1</v>
      </c>
      <c r="AM19" s="11">
        <v>0</v>
      </c>
      <c r="AN19" s="11">
        <v>0</v>
      </c>
      <c r="AO19" s="11">
        <v>0</v>
      </c>
      <c r="AP19" s="11">
        <v>0</v>
      </c>
      <c r="AQ19" s="11">
        <v>1</v>
      </c>
      <c r="AR19" s="16">
        <f>SUM(AM19:AQ19)</f>
        <v>1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6">
        <f>SUM(AS19:AW19)</f>
        <v>0</v>
      </c>
      <c r="AY19" s="11">
        <v>2</v>
      </c>
      <c r="AZ19" s="11">
        <v>0</v>
      </c>
      <c r="BA19" s="11">
        <v>0</v>
      </c>
      <c r="BB19" s="11">
        <v>0</v>
      </c>
      <c r="BC19" s="11">
        <v>1</v>
      </c>
      <c r="BD19" s="16">
        <f>SUM(AY19:BC19)</f>
        <v>3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6">
        <f>SUM(BE19:BI19)</f>
        <v>0</v>
      </c>
      <c r="BK19" s="11">
        <v>1</v>
      </c>
      <c r="BL19" s="11">
        <v>0</v>
      </c>
      <c r="BM19" s="11">
        <v>0</v>
      </c>
      <c r="BN19" s="11">
        <v>0</v>
      </c>
      <c r="BO19" s="11">
        <v>0</v>
      </c>
      <c r="BP19" s="16">
        <f>SUM(BK19:BO19)</f>
        <v>1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6">
        <f>SUM(BQ19:BU19)</f>
        <v>0</v>
      </c>
      <c r="BW19" s="11">
        <f>C19+I19+O19+U19+AA19+AG19+AM19+AS19+AY19+BE19+BK19+BQ19</f>
        <v>5</v>
      </c>
      <c r="BX19" s="11">
        <f t="shared" ref="BX19:BX21" si="10">D19+J19+P19+V19+AB19+AH19+AN19+AT19+AZ19+BF19+BL19+BR19</f>
        <v>1</v>
      </c>
      <c r="BY19" s="11">
        <f t="shared" ref="BY19:BY21" si="11">E19+K19+Q19+W19+AC19+AI19+AO19+AU19+BA19+BG19+BM19+BS19</f>
        <v>4</v>
      </c>
      <c r="BZ19" s="11">
        <f t="shared" ref="BZ19:BZ21" si="12">F19+L19+R19+X19+AD19+AJ19+AP19+AV19+BB19+BH19+BN19+BT19</f>
        <v>0</v>
      </c>
      <c r="CA19" s="11">
        <f t="shared" ref="CA19:CA21" si="13">G19+M19+S19+Y19+AE19+AK19+AQ19+AW19+BC19+BI19+BO19+BU19</f>
        <v>4</v>
      </c>
      <c r="CB19" s="16">
        <f>SUM(BW19:CA19)</f>
        <v>14</v>
      </c>
      <c r="CC19" s="11"/>
    </row>
    <row r="20" spans="1:81" ht="21.95" customHeight="1">
      <c r="A20" s="18" t="s">
        <v>45</v>
      </c>
      <c r="B20" s="18"/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6">
        <f t="shared" ref="H20:H23" si="14">SUM(C20:G20)</f>
        <v>0</v>
      </c>
      <c r="I20" s="11">
        <v>0</v>
      </c>
      <c r="J20" s="11">
        <v>1</v>
      </c>
      <c r="K20" s="11">
        <v>0</v>
      </c>
      <c r="L20" s="11">
        <v>0</v>
      </c>
      <c r="M20" s="11">
        <v>0</v>
      </c>
      <c r="N20" s="16">
        <f t="shared" ref="N20:N21" si="15">SUM(I20:M20)</f>
        <v>1</v>
      </c>
      <c r="O20" s="11">
        <v>0</v>
      </c>
      <c r="P20" s="11">
        <v>1</v>
      </c>
      <c r="Q20" s="11">
        <v>0</v>
      </c>
      <c r="R20" s="11">
        <v>0</v>
      </c>
      <c r="S20" s="11">
        <v>0</v>
      </c>
      <c r="T20" s="16">
        <f t="shared" ref="T20:T21" si="16">SUM(O20:S20)</f>
        <v>1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6">
        <f t="shared" ref="Z20:Z21" si="17">SUM(U20:Y20)</f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6">
        <f t="shared" ref="AF20:AF21" si="18">SUM(AA20:AE20)</f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6">
        <f t="shared" ref="AL20:AL21" si="19">SUM(AG20:AK20)</f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6">
        <f t="shared" ref="AR20:AR21" si="20">SUM(AM20:AQ20)</f>
        <v>0</v>
      </c>
      <c r="AS20" s="11">
        <v>0</v>
      </c>
      <c r="AT20" s="11">
        <v>1</v>
      </c>
      <c r="AU20" s="11">
        <v>0</v>
      </c>
      <c r="AV20" s="11">
        <v>0</v>
      </c>
      <c r="AW20" s="11">
        <v>0</v>
      </c>
      <c r="AX20" s="16">
        <f t="shared" ref="AX20:AX21" si="21">SUM(AS20:AW20)</f>
        <v>1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6">
        <f t="shared" ref="BD20:BD21" si="22">SUM(AY20:BC20)</f>
        <v>0</v>
      </c>
      <c r="BE20" s="11">
        <v>0</v>
      </c>
      <c r="BF20" s="11">
        <v>1</v>
      </c>
      <c r="BG20" s="11">
        <v>0</v>
      </c>
      <c r="BH20" s="11">
        <v>0</v>
      </c>
      <c r="BI20" s="11">
        <v>0</v>
      </c>
      <c r="BJ20" s="16">
        <f t="shared" ref="BJ20:BJ21" si="23">SUM(BE20:BI20)</f>
        <v>1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6">
        <f t="shared" ref="BP20:BP21" si="24">SUM(BK20:BO20)</f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6">
        <f t="shared" ref="BV20:BV21" si="25">SUM(BQ20:BU20)</f>
        <v>0</v>
      </c>
      <c r="BW20" s="11">
        <f t="shared" ref="BW20:CA23" si="26">C20+I20+O20+U20+AA20+AG20+AM20+AS20+AY20+BE20+BK20+BQ20</f>
        <v>0</v>
      </c>
      <c r="BX20" s="11">
        <f t="shared" si="10"/>
        <v>4</v>
      </c>
      <c r="BY20" s="11">
        <f t="shared" si="11"/>
        <v>0</v>
      </c>
      <c r="BZ20" s="11">
        <f t="shared" si="12"/>
        <v>0</v>
      </c>
      <c r="CA20" s="11">
        <f t="shared" si="13"/>
        <v>0</v>
      </c>
      <c r="CB20" s="16">
        <f>SUM(BW20:CA20)</f>
        <v>4</v>
      </c>
    </row>
    <row r="21" spans="1:81" ht="21.95" customHeight="1">
      <c r="A21" s="18" t="s">
        <v>46</v>
      </c>
      <c r="B21" s="18"/>
      <c r="C21" s="11">
        <v>0</v>
      </c>
      <c r="D21" s="11">
        <v>0</v>
      </c>
      <c r="E21" s="11">
        <v>1</v>
      </c>
      <c r="F21" s="11">
        <v>0</v>
      </c>
      <c r="G21" s="11">
        <v>0</v>
      </c>
      <c r="H21" s="16">
        <f t="shared" si="14"/>
        <v>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6">
        <f t="shared" si="15"/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6">
        <f t="shared" si="16"/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6">
        <f t="shared" si="17"/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6">
        <f t="shared" si="18"/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6">
        <f t="shared" si="19"/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6">
        <f t="shared" si="20"/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6">
        <f t="shared" si="21"/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6">
        <f t="shared" si="22"/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6">
        <f t="shared" si="23"/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1</v>
      </c>
      <c r="BP21" s="16">
        <f t="shared" si="24"/>
        <v>1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6">
        <f t="shared" si="25"/>
        <v>0</v>
      </c>
      <c r="BW21" s="11">
        <f t="shared" si="26"/>
        <v>0</v>
      </c>
      <c r="BX21" s="11">
        <f t="shared" si="10"/>
        <v>0</v>
      </c>
      <c r="BY21" s="11">
        <f t="shared" si="11"/>
        <v>1</v>
      </c>
      <c r="BZ21" s="11">
        <f t="shared" si="12"/>
        <v>0</v>
      </c>
      <c r="CA21" s="11">
        <f t="shared" si="13"/>
        <v>1</v>
      </c>
      <c r="CB21" s="16">
        <f>SUM(BW21:CA21)</f>
        <v>2</v>
      </c>
    </row>
    <row r="22" spans="1:81" ht="21.95" customHeight="1">
      <c r="A22" s="19" t="s">
        <v>47</v>
      </c>
      <c r="B22" s="19"/>
      <c r="C22" s="19"/>
      <c r="D22" s="19"/>
      <c r="E22" s="19"/>
      <c r="F22" s="19"/>
      <c r="G22" s="20" t="s">
        <v>25</v>
      </c>
      <c r="H22" s="20"/>
      <c r="I22" s="20"/>
      <c r="J22" s="21" t="s">
        <v>26</v>
      </c>
      <c r="K22" s="21"/>
      <c r="L22" s="17" t="s">
        <v>27</v>
      </c>
      <c r="M22" s="17"/>
      <c r="N22" s="17"/>
      <c r="O22" s="17" t="s">
        <v>28</v>
      </c>
      <c r="P22" s="17"/>
      <c r="Q22" s="17"/>
      <c r="R22" s="17" t="s">
        <v>29</v>
      </c>
      <c r="S22" s="17"/>
      <c r="T22" s="17"/>
      <c r="U22" s="12"/>
      <c r="V22" s="15"/>
      <c r="W22" s="15"/>
      <c r="X22" s="15"/>
      <c r="Y22" s="15"/>
      <c r="Z22" s="15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</row>
    <row r="23" spans="1:81" ht="21.95" customHeight="1">
      <c r="A23" s="18" t="s">
        <v>45</v>
      </c>
      <c r="B23" s="18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6">
        <f t="shared" si="14"/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6">
        <f t="shared" ref="N23" si="27">SUM(I23:M23)</f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6">
        <f t="shared" ref="T23" si="28">SUM(O23:S23)</f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6">
        <f t="shared" ref="Z23" si="29">SUM(U23:Y23)</f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6">
        <f t="shared" ref="AF23" si="30">SUM(AA23:AE23)</f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6">
        <f t="shared" ref="AL23" si="31">SUM(AG23:AK23)</f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6">
        <f t="shared" ref="AR23" si="32">SUM(AM23:AQ23)</f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6">
        <f t="shared" ref="AX23" si="33">SUM(AS23:AW23)</f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6">
        <f t="shared" ref="BD23" si="34">SUM(AY23:BC23)</f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6">
        <f t="shared" ref="BJ23" si="35">SUM(BE23:BI23)</f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6">
        <f t="shared" ref="BP23" si="36">SUM(BK23:BO23)</f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6">
        <f t="shared" ref="BV23" si="37">SUM(BQ23:BU23)</f>
        <v>0</v>
      </c>
      <c r="BW23" s="11">
        <f t="shared" si="26"/>
        <v>0</v>
      </c>
      <c r="BX23" s="11">
        <f t="shared" si="26"/>
        <v>0</v>
      </c>
      <c r="BY23" s="11">
        <f t="shared" si="26"/>
        <v>0</v>
      </c>
      <c r="BZ23" s="11">
        <f t="shared" si="26"/>
        <v>0</v>
      </c>
      <c r="CA23" s="11">
        <f t="shared" si="26"/>
        <v>0</v>
      </c>
      <c r="CB23" s="16">
        <f>SUM(BW23:CA23)</f>
        <v>0</v>
      </c>
    </row>
    <row r="24" spans="1:81" ht="21.95" customHeight="1">
      <c r="A24" s="19" t="s">
        <v>52</v>
      </c>
      <c r="B24" s="19"/>
      <c r="C24" s="19"/>
      <c r="D24" s="19"/>
      <c r="E24" s="19"/>
      <c r="F24" s="19"/>
      <c r="G24" s="20" t="s">
        <v>25</v>
      </c>
      <c r="H24" s="20"/>
      <c r="I24" s="20"/>
      <c r="J24" s="21" t="s">
        <v>26</v>
      </c>
      <c r="K24" s="21"/>
      <c r="L24" s="17" t="s">
        <v>27</v>
      </c>
      <c r="M24" s="17"/>
      <c r="N24" s="17"/>
      <c r="O24" s="17" t="s">
        <v>28</v>
      </c>
      <c r="P24" s="17"/>
      <c r="Q24" s="17"/>
      <c r="R24" s="17" t="s">
        <v>29</v>
      </c>
      <c r="S24" s="17"/>
      <c r="T24" s="17"/>
      <c r="U24" s="12"/>
      <c r="V24" s="15"/>
      <c r="W24" s="15"/>
      <c r="X24" s="15"/>
      <c r="Y24" s="15"/>
      <c r="Z24" s="15"/>
      <c r="AA24" s="12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</row>
    <row r="25" spans="1:81" ht="21.95" customHeight="1">
      <c r="A25" s="18" t="s">
        <v>53</v>
      </c>
      <c r="B25" s="18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6">
        <f t="shared" ref="H25" si="38">SUM(C25:G25)</f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6">
        <f t="shared" ref="N25" si="39">SUM(I25:M25)</f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6">
        <f t="shared" ref="T25" si="40">SUM(O25:S25)</f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6">
        <f t="shared" ref="Z25" si="41">SUM(U25:Y25)</f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6">
        <f t="shared" ref="AF25" si="42">SUM(AA25:AE25)</f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6">
        <f t="shared" ref="AL25" si="43">SUM(AG25:AK25)</f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6">
        <f t="shared" ref="AR25" si="44">SUM(AM25:AQ25)</f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6">
        <f t="shared" ref="AX25" si="45">SUM(AS25:AW25)</f>
        <v>0</v>
      </c>
      <c r="AY25" s="11">
        <v>1</v>
      </c>
      <c r="AZ25" s="11">
        <v>0</v>
      </c>
      <c r="BA25" s="11">
        <v>0</v>
      </c>
      <c r="BB25" s="11">
        <v>0</v>
      </c>
      <c r="BC25" s="11">
        <v>0</v>
      </c>
      <c r="BD25" s="16">
        <f t="shared" ref="BD25" si="46">SUM(AY25:BC25)</f>
        <v>1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6">
        <f t="shared" ref="BJ25" si="47">SUM(BE25:BI25)</f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6">
        <f t="shared" ref="BP25" si="48">SUM(BK25:BO25)</f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6">
        <f t="shared" ref="BV25" si="49">SUM(BQ25:BU25)</f>
        <v>0</v>
      </c>
      <c r="BW25" s="11">
        <f t="shared" ref="BW25" si="50">C25+I25+O25+U25+AA25+AG25+AM25+AS25+AY25+BE25+BK25+BQ25</f>
        <v>1</v>
      </c>
      <c r="BX25" s="11">
        <f t="shared" ref="BX25" si="51">D25+J25+P25+V25+AB25+AH25+AN25+AT25+AZ25+BF25+BL25+BR25</f>
        <v>0</v>
      </c>
      <c r="BY25" s="11">
        <f t="shared" ref="BY25" si="52">E25+K25+Q25+W25+AC25+AI25+AO25+AU25+BA25+BG25+BM25+BS25</f>
        <v>0</v>
      </c>
      <c r="BZ25" s="11">
        <f t="shared" ref="BZ25" si="53">F25+L25+R25+X25+AD25+AJ25+AP25+AV25+BB25+BH25+BN25+BT25</f>
        <v>0</v>
      </c>
      <c r="CA25" s="11">
        <f t="shared" ref="CA25" si="54">G25+M25+S25+Y25+AE25+AK25+AQ25+AW25+BC25+BI25+BO25+BU25</f>
        <v>0</v>
      </c>
      <c r="CB25" s="16">
        <f>SUM(BW25:CA25)</f>
        <v>1</v>
      </c>
    </row>
  </sheetData>
  <mergeCells count="49">
    <mergeCell ref="A7:B7"/>
    <mergeCell ref="A14:B14"/>
    <mergeCell ref="A1:S1"/>
    <mergeCell ref="A2:S2"/>
    <mergeCell ref="A5:B5"/>
    <mergeCell ref="A6:B6"/>
    <mergeCell ref="A8:B8"/>
    <mergeCell ref="A9:B9"/>
    <mergeCell ref="A10:B10"/>
    <mergeCell ref="A11:B11"/>
    <mergeCell ref="A12:B12"/>
    <mergeCell ref="A13:B13"/>
    <mergeCell ref="BK17:BP17"/>
    <mergeCell ref="BQ17:BV17"/>
    <mergeCell ref="BW17:CB17"/>
    <mergeCell ref="A19:B19"/>
    <mergeCell ref="A20:B20"/>
    <mergeCell ref="U17:Z17"/>
    <mergeCell ref="AA17:AF17"/>
    <mergeCell ref="AG17:AL17"/>
    <mergeCell ref="AM17:AR17"/>
    <mergeCell ref="AS17:AX17"/>
    <mergeCell ref="AY17:BD17"/>
    <mergeCell ref="A17:B18"/>
    <mergeCell ref="C17:H17"/>
    <mergeCell ref="I17:N17"/>
    <mergeCell ref="O17:T17"/>
    <mergeCell ref="A21:B21"/>
    <mergeCell ref="A23:B23"/>
    <mergeCell ref="A22:F22"/>
    <mergeCell ref="BE17:BJ17"/>
    <mergeCell ref="R16:T16"/>
    <mergeCell ref="G16:I16"/>
    <mergeCell ref="A16:F16"/>
    <mergeCell ref="J16:K16"/>
    <mergeCell ref="L16:N16"/>
    <mergeCell ref="O16:Q16"/>
    <mergeCell ref="G22:I22"/>
    <mergeCell ref="J22:K22"/>
    <mergeCell ref="L22:N22"/>
    <mergeCell ref="O22:Q22"/>
    <mergeCell ref="R22:T22"/>
    <mergeCell ref="R24:T24"/>
    <mergeCell ref="A25:B25"/>
    <mergeCell ref="A24:F24"/>
    <mergeCell ref="G24:I24"/>
    <mergeCell ref="J24:K24"/>
    <mergeCell ref="L24:N24"/>
    <mergeCell ref="O24:Q2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2022-02-02T16:35:47Z</dcterms:modified>
</cp:coreProperties>
</file>