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LISTADO" sheetId="1" r:id="rId1"/>
    <sheet name="Catálogos" sheetId="2" state="hidden" r:id="rId2"/>
  </sheets>
  <externalReferences>
    <externalReference r:id="rId5"/>
    <externalReference r:id="rId6"/>
    <externalReference r:id="rId7"/>
  </externalReferences>
  <definedNames>
    <definedName name="CONTRA">'[1]CONTRA'!$A$1:$A$2</definedName>
    <definedName name="DELITOS">'[1]DELITO'!$A$1:$A$2</definedName>
    <definedName name="JUZGADO">'[1]JUZGADO'!$A$1:$A$22</definedName>
    <definedName name="JUZGADOS1">'[2]JUZGADO'!$A$1:$A$23</definedName>
    <definedName name="MUNICIPIOS">'[1]MUNICIPIO'!$A$1:$A$106</definedName>
    <definedName name="SEXO">'[1]SEXO'!$A$1:$A$2</definedName>
  </definedNames>
  <calcPr fullCalcOnLoad="1"/>
</workbook>
</file>

<file path=xl/sharedStrings.xml><?xml version="1.0" encoding="utf-8"?>
<sst xmlns="http://schemas.openxmlformats.org/spreadsheetml/2006/main" count="153" uniqueCount="74">
  <si>
    <t>ABORTO</t>
  </si>
  <si>
    <t>SALA</t>
  </si>
  <si>
    <t>TOCA
No./año</t>
  </si>
  <si>
    <t>ACTO APELADO</t>
  </si>
  <si>
    <t>DELITO</t>
  </si>
  <si>
    <t>CAUSA PENAL</t>
  </si>
  <si>
    <t>JUZGADO DE PROCEDENCIA</t>
  </si>
  <si>
    <t>SEXO DE LAS VICTIMAS</t>
  </si>
  <si>
    <t>SEXO DE LOS PROCESADOS</t>
  </si>
  <si>
    <t>MUNICIPIO DONDE SE COMETIO EL DELITO</t>
  </si>
  <si>
    <t>POS</t>
  </si>
  <si>
    <t>AÑO</t>
  </si>
  <si>
    <t>Sala Colegiada Penal</t>
  </si>
  <si>
    <t>816/2000</t>
  </si>
  <si>
    <t>AUTO</t>
  </si>
  <si>
    <t>812/2000</t>
  </si>
  <si>
    <t>Cuarto Penal</t>
  </si>
  <si>
    <t>M</t>
  </si>
  <si>
    <t>H</t>
  </si>
  <si>
    <t>Mérida</t>
  </si>
  <si>
    <t>817/2001</t>
  </si>
  <si>
    <t>SENTENCIA</t>
  </si>
  <si>
    <t>809/2000</t>
  </si>
  <si>
    <t>Primero Penal</t>
  </si>
  <si>
    <t>Segundo Penal</t>
  </si>
  <si>
    <t>1369/2005</t>
  </si>
  <si>
    <t>555/2005</t>
  </si>
  <si>
    <t>654/2006</t>
  </si>
  <si>
    <t>367/2005</t>
  </si>
  <si>
    <t>Juzgado Penal del Segundo Departamento (Tekax)</t>
  </si>
  <si>
    <t>Tekax</t>
  </si>
  <si>
    <t>Juzgado Penal del Tercer Departamento (Valladolid)</t>
  </si>
  <si>
    <t>Valladolid</t>
  </si>
  <si>
    <t>614/2012</t>
  </si>
  <si>
    <t>184/2011</t>
  </si>
  <si>
    <t>870/2012</t>
  </si>
  <si>
    <t>1068/2011</t>
  </si>
  <si>
    <t>454/2013</t>
  </si>
  <si>
    <t>1695/2013</t>
  </si>
  <si>
    <t>807/2011</t>
  </si>
  <si>
    <t>Sala Colegiada Mixta</t>
  </si>
  <si>
    <t>991/2013</t>
  </si>
  <si>
    <t>ABORTO*</t>
  </si>
  <si>
    <t>255/2010</t>
  </si>
  <si>
    <t>Sexto Penal</t>
  </si>
  <si>
    <r>
      <t xml:space="preserve">TRIBUNAL SUPERIOR DE JUSTICIA
</t>
    </r>
    <r>
      <rPr>
        <b/>
        <sz val="12"/>
        <color indexed="8"/>
        <rFont val="Calibri"/>
        <family val="2"/>
      </rPr>
      <t>Departamento de Transparencia, Acceso a la Información,
Protección de Datos Personales y Estadística</t>
    </r>
  </si>
  <si>
    <t>TIPO DE PENA</t>
  </si>
  <si>
    <t>REPARACIÓN DEL DAÑO
(monto)</t>
  </si>
  <si>
    <t>FECHA DE FALLO
[dd/mm/aaaa]</t>
  </si>
  <si>
    <t>FECHA DE INICIO DEL TOCA
[dd/mm/aaaa]</t>
  </si>
  <si>
    <t>Privativa de Libertad 17 AÑOS</t>
  </si>
  <si>
    <t>Privativa de Libertad 2 AÑOS 8 MESES Y 25 DÍAS</t>
  </si>
  <si>
    <t>AUTO O RESOLUCIÓN</t>
  </si>
  <si>
    <t>SENTIDO 2A</t>
  </si>
  <si>
    <t>Confirma</t>
  </si>
  <si>
    <t>Modifica</t>
  </si>
  <si>
    <t>Revoca</t>
  </si>
  <si>
    <t>Revoca y Repone</t>
  </si>
  <si>
    <t>Repone procedimiento</t>
  </si>
  <si>
    <t>Sin Materia</t>
  </si>
  <si>
    <t>Sobresee</t>
  </si>
  <si>
    <t>-No determinado</t>
  </si>
  <si>
    <t>EDAD DE LAS PROCESADAS</t>
  </si>
  <si>
    <t>SENTIDO EN 2A INSTANCIA</t>
  </si>
  <si>
    <t>NS</t>
  </si>
  <si>
    <t>159,052</t>
  </si>
  <si>
    <t>16/15/2012</t>
  </si>
  <si>
    <t>NO APLICA</t>
  </si>
  <si>
    <t>*Cometido por Culpa</t>
  </si>
  <si>
    <t>No Aplica por ser apelaciones en contra de autos sin reparación del daño ni pena.</t>
  </si>
  <si>
    <t>ANEXO DE LA SOLCITUD: 310573823000199</t>
  </si>
  <si>
    <t>NS (No se Sabe): No se dispone con la información.</t>
  </si>
  <si>
    <t>Fuente: Salas del Tribunal Superior de Justicia.</t>
  </si>
  <si>
    <t>Recursos de apelación interpuestos en contra de asuntos relacionados con el delito de "Aborto" 
del 2000 al 30 de septiembre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</si>
</sst>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 tint="0.15000000596046448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45" fillId="18" borderId="0" xfId="0" applyFont="1" applyFill="1" applyAlignment="1">
      <alignment/>
    </xf>
    <xf numFmtId="0" fontId="0" fillId="0" borderId="0" xfId="0" applyAlignment="1" quotePrefix="1">
      <alignment/>
    </xf>
    <xf numFmtId="0" fontId="4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0" borderId="13" xfId="0" applyFont="1" applyBorder="1" applyAlignment="1" quotePrefix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1323975</xdr:colOff>
      <xdr:row>1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hang\Google%20Drive\2021%20DTAI\2021%20Estad&#237;sticas\ABORTO\ANEXO%20aborto%20Y%20HR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hang\Google%20Drive\2021%20DTAI\2021%20Estad&#237;sticas\ABORTO\SA%20FORMATO%2000521116%20TRANSPARENCI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23%20DTAI\2023%20Solicitudes\310573823000199HRP-Aborto\ANEXOS\ABORTO2022%20-%20SM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TURA"/>
      <sheetName val="DELITO"/>
      <sheetName val="SEXO"/>
      <sheetName val="JUZGADO"/>
      <sheetName val="MUNICIPIO"/>
      <sheetName val="CONTRA"/>
      <sheetName val="Hoja1"/>
    </sheetNames>
    <sheetDataSet>
      <sheetData sheetId="1">
        <row r="1">
          <cell r="A1" t="str">
            <v>ABORTO</v>
          </cell>
        </row>
        <row r="2">
          <cell r="A2" t="str">
            <v>HOMICIDIO EN RAZÓN DE PARENTESCO</v>
          </cell>
        </row>
      </sheetData>
      <sheetData sheetId="2">
        <row r="1">
          <cell r="A1" t="str">
            <v>H</v>
          </cell>
        </row>
        <row r="2">
          <cell r="A2" t="str">
            <v>M</v>
          </cell>
        </row>
      </sheetData>
      <sheetData sheetId="3">
        <row r="1">
          <cell r="A1" t="str">
            <v>Primero Penal</v>
          </cell>
        </row>
        <row r="2">
          <cell r="A2" t="str">
            <v>Segundo Penal</v>
          </cell>
        </row>
        <row r="3">
          <cell r="A3" t="str">
            <v>Tercero Penal</v>
          </cell>
        </row>
        <row r="4">
          <cell r="A4" t="str">
            <v>Cuarto Penal</v>
          </cell>
        </row>
        <row r="5">
          <cell r="A5" t="str">
            <v>Quinto Penal</v>
          </cell>
        </row>
        <row r="6">
          <cell r="A6" t="str">
            <v>Sexto Penal</v>
          </cell>
        </row>
        <row r="7">
          <cell r="A7" t="str">
            <v>Séptimo Penal</v>
          </cell>
        </row>
        <row r="8">
          <cell r="A8" t="str">
            <v>Octavo Penal</v>
          </cell>
        </row>
        <row r="9">
          <cell r="A9" t="str">
            <v>Juzgado Penal del Segundo Departamento (Tekax)</v>
          </cell>
        </row>
        <row r="10">
          <cell r="A10" t="str">
            <v>Juzgado Penal del Tercer Departamento (Valladolid)</v>
          </cell>
        </row>
        <row r="11">
          <cell r="A11" t="str">
            <v>Primero de Control 1D</v>
          </cell>
        </row>
        <row r="12">
          <cell r="A12" t="str">
            <v>Segundo de Control 1D</v>
          </cell>
        </row>
        <row r="13">
          <cell r="A13" t="str">
            <v>Tercero de Control 1D</v>
          </cell>
        </row>
        <row r="14">
          <cell r="A14" t="str">
            <v>Primero de Control 2D</v>
          </cell>
        </row>
        <row r="15">
          <cell r="A15" t="str">
            <v>Primero de Control 3D</v>
          </cell>
        </row>
        <row r="16">
          <cell r="A16" t="str">
            <v>Primero de Control 4D</v>
          </cell>
        </row>
        <row r="17">
          <cell r="A17" t="str">
            <v>Primero de Control 5D</v>
          </cell>
        </row>
        <row r="18">
          <cell r="A18" t="str">
            <v>Tribunal Primero de Juicio Oral</v>
          </cell>
        </row>
        <row r="19">
          <cell r="A19" t="str">
            <v>Tribunal Segundo de Juicio Oral</v>
          </cell>
        </row>
        <row r="20">
          <cell r="A20" t="str">
            <v>Primero de Ejecución</v>
          </cell>
        </row>
        <row r="21">
          <cell r="A21" t="str">
            <v>Segundo de Ejecución</v>
          </cell>
        </row>
        <row r="22">
          <cell r="A22" t="str">
            <v>Tercero de Ejecución</v>
          </cell>
        </row>
      </sheetData>
      <sheetData sheetId="4">
        <row r="1">
          <cell r="A1" t="str">
            <v>Abalá</v>
          </cell>
        </row>
        <row r="2">
          <cell r="A2" t="str">
            <v>Acanceh</v>
          </cell>
        </row>
        <row r="3">
          <cell r="A3" t="str">
            <v>Akil</v>
          </cell>
        </row>
        <row r="4">
          <cell r="A4" t="str">
            <v>Baca</v>
          </cell>
        </row>
        <row r="5">
          <cell r="A5" t="str">
            <v>Bokobá</v>
          </cell>
        </row>
        <row r="6">
          <cell r="A6" t="str">
            <v>Buctzotz</v>
          </cell>
        </row>
        <row r="7">
          <cell r="A7" t="str">
            <v>Cacalchén</v>
          </cell>
        </row>
        <row r="8">
          <cell r="A8" t="str">
            <v>Calotmul</v>
          </cell>
        </row>
        <row r="9">
          <cell r="A9" t="str">
            <v>Cansahcab</v>
          </cell>
        </row>
        <row r="10">
          <cell r="A10" t="str">
            <v>Cantamayec</v>
          </cell>
        </row>
        <row r="11">
          <cell r="A11" t="str">
            <v>Celestún</v>
          </cell>
        </row>
        <row r="12">
          <cell r="A12" t="str">
            <v>Cenotillo</v>
          </cell>
        </row>
        <row r="13">
          <cell r="A13" t="str">
            <v>Conkal</v>
          </cell>
        </row>
        <row r="14">
          <cell r="A14" t="str">
            <v>Cuncunul</v>
          </cell>
        </row>
        <row r="15">
          <cell r="A15" t="str">
            <v>Cuzamá</v>
          </cell>
        </row>
        <row r="16">
          <cell r="A16" t="str">
            <v>Chacsinkín</v>
          </cell>
        </row>
        <row r="17">
          <cell r="A17" t="str">
            <v>Chankom</v>
          </cell>
        </row>
        <row r="18">
          <cell r="A18" t="str">
            <v>Chapab</v>
          </cell>
        </row>
        <row r="19">
          <cell r="A19" t="str">
            <v>Chemax</v>
          </cell>
        </row>
        <row r="20">
          <cell r="A20" t="str">
            <v>Chicxulub Pueblo</v>
          </cell>
        </row>
        <row r="21">
          <cell r="A21" t="str">
            <v>Chichimilá</v>
          </cell>
        </row>
        <row r="22">
          <cell r="A22" t="str">
            <v>Chikindzonot</v>
          </cell>
        </row>
        <row r="23">
          <cell r="A23" t="str">
            <v>Chocholá</v>
          </cell>
        </row>
        <row r="24">
          <cell r="A24" t="str">
            <v>Chumayel</v>
          </cell>
        </row>
        <row r="25">
          <cell r="A25" t="str">
            <v>Dzán</v>
          </cell>
        </row>
        <row r="26">
          <cell r="A26" t="str">
            <v>Dzemul</v>
          </cell>
        </row>
        <row r="27">
          <cell r="A27" t="str">
            <v>Dzidzantún</v>
          </cell>
        </row>
        <row r="28">
          <cell r="A28" t="str">
            <v>Dzilam de Bravo</v>
          </cell>
        </row>
        <row r="29">
          <cell r="A29" t="str">
            <v>Dzilam González</v>
          </cell>
        </row>
        <row r="30">
          <cell r="A30" t="str">
            <v>Dzitás</v>
          </cell>
        </row>
        <row r="31">
          <cell r="A31" t="str">
            <v>Dzoncauich</v>
          </cell>
        </row>
        <row r="32">
          <cell r="A32" t="str">
            <v>Espita</v>
          </cell>
        </row>
        <row r="33">
          <cell r="A33" t="str">
            <v>Halachó</v>
          </cell>
        </row>
        <row r="34">
          <cell r="A34" t="str">
            <v>Hocabá</v>
          </cell>
        </row>
        <row r="35">
          <cell r="A35" t="str">
            <v>Hoctún</v>
          </cell>
        </row>
        <row r="36">
          <cell r="A36" t="str">
            <v>Homún</v>
          </cell>
        </row>
        <row r="37">
          <cell r="A37" t="str">
            <v>Huhí</v>
          </cell>
        </row>
        <row r="38">
          <cell r="A38" t="str">
            <v>Hunucmá</v>
          </cell>
        </row>
        <row r="39">
          <cell r="A39" t="str">
            <v>Ixil</v>
          </cell>
        </row>
        <row r="40">
          <cell r="A40" t="str">
            <v>Izamal</v>
          </cell>
        </row>
        <row r="41">
          <cell r="A41" t="str">
            <v>Kanasín</v>
          </cell>
        </row>
        <row r="42">
          <cell r="A42" t="str">
            <v>Kantunil</v>
          </cell>
        </row>
        <row r="43">
          <cell r="A43" t="str">
            <v>Kaua</v>
          </cell>
        </row>
        <row r="44">
          <cell r="A44" t="str">
            <v>Kinchil</v>
          </cell>
        </row>
        <row r="45">
          <cell r="A45" t="str">
            <v>Kopomá</v>
          </cell>
        </row>
        <row r="46">
          <cell r="A46" t="str">
            <v>Mama</v>
          </cell>
        </row>
        <row r="47">
          <cell r="A47" t="str">
            <v>Maní</v>
          </cell>
        </row>
        <row r="48">
          <cell r="A48" t="str">
            <v>Maxcanú</v>
          </cell>
        </row>
        <row r="49">
          <cell r="A49" t="str">
            <v>Mayapán</v>
          </cell>
        </row>
        <row r="50">
          <cell r="A50" t="str">
            <v>Mérida</v>
          </cell>
        </row>
        <row r="51">
          <cell r="A51" t="str">
            <v>Mocochá</v>
          </cell>
        </row>
        <row r="52">
          <cell r="A52" t="str">
            <v>Motul</v>
          </cell>
        </row>
        <row r="53">
          <cell r="A53" t="str">
            <v>Muna</v>
          </cell>
        </row>
        <row r="54">
          <cell r="A54" t="str">
            <v>Muxupip</v>
          </cell>
        </row>
        <row r="55">
          <cell r="A55" t="str">
            <v>Opichén</v>
          </cell>
        </row>
        <row r="56">
          <cell r="A56" t="str">
            <v>Oxkutzcab</v>
          </cell>
        </row>
        <row r="57">
          <cell r="A57" t="str">
            <v>Panabá</v>
          </cell>
        </row>
        <row r="58">
          <cell r="A58" t="str">
            <v>Peto</v>
          </cell>
        </row>
        <row r="59">
          <cell r="A59" t="str">
            <v>Progreso</v>
          </cell>
        </row>
        <row r="60">
          <cell r="A60" t="str">
            <v>Quintana Roo</v>
          </cell>
        </row>
        <row r="61">
          <cell r="A61" t="str">
            <v>Río Lagartos</v>
          </cell>
        </row>
        <row r="62">
          <cell r="A62" t="str">
            <v>Sacalum</v>
          </cell>
        </row>
        <row r="63">
          <cell r="A63" t="str">
            <v>Samahil</v>
          </cell>
        </row>
        <row r="64">
          <cell r="A64" t="str">
            <v>Sanahcat</v>
          </cell>
        </row>
        <row r="65">
          <cell r="A65" t="str">
            <v>San Felipe</v>
          </cell>
        </row>
        <row r="66">
          <cell r="A66" t="str">
            <v>Santa Elena</v>
          </cell>
        </row>
        <row r="67">
          <cell r="A67" t="str">
            <v>Seyé</v>
          </cell>
        </row>
        <row r="68">
          <cell r="A68" t="str">
            <v>Sinanché</v>
          </cell>
        </row>
        <row r="69">
          <cell r="A69" t="str">
            <v>Sotuta</v>
          </cell>
        </row>
        <row r="70">
          <cell r="A70" t="str">
            <v>Sucilá</v>
          </cell>
        </row>
        <row r="71">
          <cell r="A71" t="str">
            <v>Sudzal</v>
          </cell>
        </row>
        <row r="72">
          <cell r="A72" t="str">
            <v>Suma</v>
          </cell>
        </row>
        <row r="73">
          <cell r="A73" t="str">
            <v>Tahdziú</v>
          </cell>
        </row>
        <row r="74">
          <cell r="A74" t="str">
            <v>Tahmek</v>
          </cell>
        </row>
        <row r="75">
          <cell r="A75" t="str">
            <v>Teabo</v>
          </cell>
        </row>
        <row r="76">
          <cell r="A76" t="str">
            <v>Tecoh</v>
          </cell>
        </row>
        <row r="77">
          <cell r="A77" t="str">
            <v>Tekal de Venegas</v>
          </cell>
        </row>
        <row r="78">
          <cell r="A78" t="str">
            <v>Tekantó</v>
          </cell>
        </row>
        <row r="79">
          <cell r="A79" t="str">
            <v>Tekax</v>
          </cell>
        </row>
        <row r="80">
          <cell r="A80" t="str">
            <v>Tekit</v>
          </cell>
        </row>
        <row r="81">
          <cell r="A81" t="str">
            <v>Tekom</v>
          </cell>
        </row>
        <row r="82">
          <cell r="A82" t="str">
            <v>Telchac Pueblo</v>
          </cell>
        </row>
        <row r="83">
          <cell r="A83" t="str">
            <v>Telchac Puerto</v>
          </cell>
        </row>
        <row r="84">
          <cell r="A84" t="str">
            <v>Temax</v>
          </cell>
        </row>
        <row r="85">
          <cell r="A85" t="str">
            <v>Temozón</v>
          </cell>
        </row>
        <row r="86">
          <cell r="A86" t="str">
            <v>Tepakán</v>
          </cell>
        </row>
        <row r="87">
          <cell r="A87" t="str">
            <v>Tetiz</v>
          </cell>
        </row>
        <row r="88">
          <cell r="A88" t="str">
            <v>Teya</v>
          </cell>
        </row>
        <row r="89">
          <cell r="A89" t="str">
            <v>Ticul</v>
          </cell>
        </row>
        <row r="90">
          <cell r="A90" t="str">
            <v>Timucuy</v>
          </cell>
        </row>
        <row r="91">
          <cell r="A91" t="str">
            <v>Tinum</v>
          </cell>
        </row>
        <row r="92">
          <cell r="A92" t="str">
            <v>Tixcacalcupul</v>
          </cell>
        </row>
        <row r="93">
          <cell r="A93" t="str">
            <v>Tixkokob</v>
          </cell>
        </row>
        <row r="94">
          <cell r="A94" t="str">
            <v>Tixmehuac</v>
          </cell>
        </row>
        <row r="95">
          <cell r="A95" t="str">
            <v>Tixpéhual</v>
          </cell>
        </row>
        <row r="96">
          <cell r="A96" t="str">
            <v>Tizimín</v>
          </cell>
        </row>
        <row r="97">
          <cell r="A97" t="str">
            <v>Tunkás</v>
          </cell>
        </row>
        <row r="98">
          <cell r="A98" t="str">
            <v>Tzucacab</v>
          </cell>
        </row>
        <row r="99">
          <cell r="A99" t="str">
            <v>Uayma</v>
          </cell>
        </row>
        <row r="100">
          <cell r="A100" t="str">
            <v>Ucú</v>
          </cell>
        </row>
        <row r="101">
          <cell r="A101" t="str">
            <v>Umán</v>
          </cell>
        </row>
        <row r="102">
          <cell r="A102" t="str">
            <v>Valladolid</v>
          </cell>
        </row>
        <row r="103">
          <cell r="A103" t="str">
            <v>Xocchel</v>
          </cell>
        </row>
        <row r="104">
          <cell r="A104" t="str">
            <v>Yaxcabá</v>
          </cell>
        </row>
        <row r="105">
          <cell r="A105" t="str">
            <v>Yaxkukul</v>
          </cell>
        </row>
        <row r="106">
          <cell r="A106" t="str">
            <v>Yobaín</v>
          </cell>
        </row>
      </sheetData>
      <sheetData sheetId="5">
        <row r="1">
          <cell r="A1" t="str">
            <v>SENTENCIA</v>
          </cell>
        </row>
        <row r="2">
          <cell r="A2" t="str">
            <v>AUTO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TURA"/>
      <sheetName val="DELITO"/>
      <sheetName val="SEXO"/>
      <sheetName val="JUZGADO"/>
      <sheetName val="MUNICIPIO"/>
      <sheetName val="CONTRA"/>
      <sheetName val="CATALOGOS"/>
    </sheetNames>
    <sheetDataSet>
      <sheetData sheetId="3">
        <row r="1">
          <cell r="A1" t="str">
            <v>Primero Penal</v>
          </cell>
        </row>
        <row r="2">
          <cell r="A2" t="str">
            <v>Segundo Penal</v>
          </cell>
        </row>
        <row r="3">
          <cell r="A3" t="str">
            <v>Tercero Penal</v>
          </cell>
        </row>
        <row r="4">
          <cell r="A4" t="str">
            <v>Cuarto Penal</v>
          </cell>
        </row>
        <row r="5">
          <cell r="A5" t="str">
            <v>Quinto Penal</v>
          </cell>
        </row>
        <row r="6">
          <cell r="A6" t="str">
            <v>Sexto Penal</v>
          </cell>
        </row>
        <row r="7">
          <cell r="A7" t="str">
            <v>Séptimo Penal</v>
          </cell>
        </row>
        <row r="8">
          <cell r="A8" t="str">
            <v>Octavo Penal</v>
          </cell>
        </row>
        <row r="9">
          <cell r="A9" t="str">
            <v>Tekax</v>
          </cell>
        </row>
        <row r="10">
          <cell r="A10" t="str">
            <v>Valladolid</v>
          </cell>
        </row>
        <row r="11">
          <cell r="A11" t="str">
            <v>Primero de Control 1D</v>
          </cell>
        </row>
        <row r="12">
          <cell r="A12" t="str">
            <v>Segundo de Control 1D</v>
          </cell>
        </row>
        <row r="13">
          <cell r="A13" t="str">
            <v>Tercero de Control 1D</v>
          </cell>
        </row>
        <row r="14">
          <cell r="A14" t="str">
            <v>Primero de Control 2D</v>
          </cell>
        </row>
        <row r="15">
          <cell r="A15" t="str">
            <v>Primero de Control 3D</v>
          </cell>
        </row>
        <row r="16">
          <cell r="A16" t="str">
            <v>Primero de Control 4D</v>
          </cell>
        </row>
        <row r="17">
          <cell r="A17" t="str">
            <v>Primero de Control 5D</v>
          </cell>
        </row>
        <row r="18">
          <cell r="A18" t="str">
            <v>Tribunal Primero de Juicio Oral</v>
          </cell>
        </row>
        <row r="19">
          <cell r="A19" t="str">
            <v>Tribunal Segundo de Juicio Oral</v>
          </cell>
        </row>
        <row r="20">
          <cell r="A20" t="str">
            <v>Primero de Ejecución</v>
          </cell>
        </row>
        <row r="21">
          <cell r="A21" t="str">
            <v>Segundo de Ejecución</v>
          </cell>
        </row>
        <row r="22">
          <cell r="A22" t="str">
            <v>Tercero de Ejecución</v>
          </cell>
        </row>
        <row r="23">
          <cell r="A23" t="str">
            <v>Segundo Especializado en Justicia para Adolescentes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álog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PageLayoutView="0" workbookViewId="0" topLeftCell="B1">
      <selection activeCell="F4" sqref="F4"/>
    </sheetView>
  </sheetViews>
  <sheetFormatPr defaultColWidth="11.421875" defaultRowHeight="15"/>
  <cols>
    <col min="1" max="1" width="3.7109375" style="0" customWidth="1"/>
    <col min="2" max="2" width="35.57421875" style="0" customWidth="1"/>
    <col min="3" max="6" width="13.8515625" style="0" customWidth="1"/>
    <col min="7" max="7" width="38.421875" style="0" customWidth="1"/>
    <col min="8" max="8" width="15.8515625" style="0" customWidth="1"/>
    <col min="9" max="9" width="22.7109375" style="0" customWidth="1"/>
    <col min="10" max="10" width="10.8515625" style="0" bestFit="1" customWidth="1"/>
    <col min="11" max="12" width="12.140625" style="0" customWidth="1"/>
    <col min="13" max="13" width="13.421875" style="0" customWidth="1"/>
    <col min="14" max="14" width="15.421875" style="0" customWidth="1"/>
    <col min="15" max="15" width="0" style="0" hidden="1" customWidth="1"/>
    <col min="16" max="16" width="11.8515625" style="0" hidden="1" customWidth="1"/>
    <col min="17" max="17" width="21.421875" style="0" customWidth="1"/>
    <col min="18" max="18" width="18.57421875" style="0" customWidth="1"/>
  </cols>
  <sheetData>
    <row r="1" spans="2:25" ht="63" customHeight="1">
      <c r="B1" s="16" t="s">
        <v>45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4" ht="42.75" customHeight="1">
      <c r="B2" s="17" t="s">
        <v>73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7"/>
      <c r="P2" s="7"/>
      <c r="Q2" s="7"/>
      <c r="R2" s="7"/>
      <c r="S2" s="7"/>
      <c r="T2" s="7"/>
      <c r="U2" s="7"/>
      <c r="V2" s="7"/>
      <c r="W2" s="7"/>
      <c r="X2" s="7"/>
    </row>
    <row r="3" spans="2:16" ht="27" customHeight="1">
      <c r="B3" s="19" t="s">
        <v>70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2:18" ht="50.25" customHeight="1">
      <c r="B4" s="1" t="s">
        <v>1</v>
      </c>
      <c r="C4" s="1" t="s">
        <v>2</v>
      </c>
      <c r="D4" s="1" t="s">
        <v>3</v>
      </c>
      <c r="E4" s="1" t="s">
        <v>49</v>
      </c>
      <c r="F4" s="1" t="s">
        <v>48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62</v>
      </c>
      <c r="M4" s="1" t="s">
        <v>63</v>
      </c>
      <c r="N4" s="1" t="s">
        <v>9</v>
      </c>
      <c r="O4" s="2" t="s">
        <v>10</v>
      </c>
      <c r="P4" s="3" t="s">
        <v>11</v>
      </c>
      <c r="Q4" s="1" t="s">
        <v>46</v>
      </c>
      <c r="R4" s="1" t="s">
        <v>47</v>
      </c>
    </row>
    <row r="5" spans="1:18" ht="24.75" customHeight="1">
      <c r="A5">
        <v>1</v>
      </c>
      <c r="B5" s="5" t="s">
        <v>12</v>
      </c>
      <c r="C5" s="4" t="s">
        <v>13</v>
      </c>
      <c r="D5" s="11" t="s">
        <v>14</v>
      </c>
      <c r="E5" s="13">
        <v>36847</v>
      </c>
      <c r="F5" s="13">
        <v>36950</v>
      </c>
      <c r="G5" s="4" t="s">
        <v>0</v>
      </c>
      <c r="H5" s="4" t="s">
        <v>15</v>
      </c>
      <c r="I5" s="5" t="s">
        <v>16</v>
      </c>
      <c r="J5" s="4" t="s">
        <v>17</v>
      </c>
      <c r="K5" s="4" t="s">
        <v>18</v>
      </c>
      <c r="L5" s="4" t="s">
        <v>64</v>
      </c>
      <c r="M5" s="12" t="s">
        <v>55</v>
      </c>
      <c r="N5" s="4" t="s">
        <v>19</v>
      </c>
      <c r="Q5" s="4" t="s">
        <v>67</v>
      </c>
      <c r="R5" s="4" t="s">
        <v>67</v>
      </c>
    </row>
    <row r="6" spans="1:18" ht="66.75" customHeight="1">
      <c r="A6">
        <f>A5+1</f>
        <v>2</v>
      </c>
      <c r="B6" s="5" t="s">
        <v>12</v>
      </c>
      <c r="C6" s="4" t="s">
        <v>20</v>
      </c>
      <c r="D6" s="11" t="s">
        <v>21</v>
      </c>
      <c r="E6" s="13">
        <v>37190</v>
      </c>
      <c r="F6" s="13">
        <v>37355</v>
      </c>
      <c r="G6" s="4" t="s">
        <v>0</v>
      </c>
      <c r="H6" s="4" t="s">
        <v>22</v>
      </c>
      <c r="I6" s="5" t="s">
        <v>23</v>
      </c>
      <c r="J6" s="4" t="s">
        <v>17</v>
      </c>
      <c r="K6" s="4" t="s">
        <v>18</v>
      </c>
      <c r="L6" s="4">
        <v>31</v>
      </c>
      <c r="M6" s="12" t="s">
        <v>55</v>
      </c>
      <c r="N6" s="4" t="s">
        <v>19</v>
      </c>
      <c r="Q6" s="8" t="s">
        <v>50</v>
      </c>
      <c r="R6" s="4" t="s">
        <v>64</v>
      </c>
    </row>
    <row r="7" spans="1:18" ht="24.75" customHeight="1">
      <c r="A7">
        <f aca="true" t="shared" si="0" ref="A7:A13">A6+1</f>
        <v>3</v>
      </c>
      <c r="B7" s="5" t="s">
        <v>12</v>
      </c>
      <c r="C7" s="4" t="s">
        <v>25</v>
      </c>
      <c r="D7" s="11" t="s">
        <v>14</v>
      </c>
      <c r="E7" s="13">
        <v>38603</v>
      </c>
      <c r="F7" s="13">
        <v>38671</v>
      </c>
      <c r="G7" s="4" t="s">
        <v>0</v>
      </c>
      <c r="H7" s="4" t="s">
        <v>26</v>
      </c>
      <c r="I7" s="5" t="s">
        <v>16</v>
      </c>
      <c r="J7" s="4" t="s">
        <v>17</v>
      </c>
      <c r="K7" s="4" t="s">
        <v>18</v>
      </c>
      <c r="L7" s="4" t="s">
        <v>64</v>
      </c>
      <c r="M7" s="12" t="s">
        <v>54</v>
      </c>
      <c r="N7" s="4" t="s">
        <v>19</v>
      </c>
      <c r="Q7" s="4" t="s">
        <v>67</v>
      </c>
      <c r="R7" s="4" t="s">
        <v>67</v>
      </c>
    </row>
    <row r="8" spans="1:18" ht="24.75" customHeight="1">
      <c r="A8">
        <f t="shared" si="0"/>
        <v>4</v>
      </c>
      <c r="B8" s="5" t="s">
        <v>12</v>
      </c>
      <c r="C8" s="4" t="s">
        <v>27</v>
      </c>
      <c r="D8" s="11" t="s">
        <v>14</v>
      </c>
      <c r="E8" s="13">
        <v>38833</v>
      </c>
      <c r="F8" s="13">
        <v>38945</v>
      </c>
      <c r="G8" s="4" t="s">
        <v>0</v>
      </c>
      <c r="H8" s="4" t="s">
        <v>28</v>
      </c>
      <c r="I8" s="5" t="s">
        <v>29</v>
      </c>
      <c r="J8" s="4" t="s">
        <v>17</v>
      </c>
      <c r="K8" s="4" t="s">
        <v>18</v>
      </c>
      <c r="L8" s="4" t="s">
        <v>64</v>
      </c>
      <c r="M8" s="12" t="s">
        <v>54</v>
      </c>
      <c r="N8" s="4" t="s">
        <v>30</v>
      </c>
      <c r="Q8" s="4" t="s">
        <v>67</v>
      </c>
      <c r="R8" s="4" t="s">
        <v>67</v>
      </c>
    </row>
    <row r="9" spans="1:18" ht="24.75" customHeight="1">
      <c r="A9">
        <f t="shared" si="0"/>
        <v>5</v>
      </c>
      <c r="B9" s="5" t="s">
        <v>12</v>
      </c>
      <c r="C9" s="4" t="s">
        <v>33</v>
      </c>
      <c r="D9" s="11" t="s">
        <v>14</v>
      </c>
      <c r="E9" s="13">
        <v>40994</v>
      </c>
      <c r="F9" s="13">
        <v>41254</v>
      </c>
      <c r="G9" s="4" t="s">
        <v>0</v>
      </c>
      <c r="H9" s="4" t="s">
        <v>34</v>
      </c>
      <c r="I9" s="5" t="s">
        <v>31</v>
      </c>
      <c r="J9" s="4" t="s">
        <v>17</v>
      </c>
      <c r="K9" s="4" t="s">
        <v>18</v>
      </c>
      <c r="L9" s="4" t="s">
        <v>64</v>
      </c>
      <c r="M9" s="12" t="s">
        <v>55</v>
      </c>
      <c r="N9" s="4" t="s">
        <v>32</v>
      </c>
      <c r="Q9" s="4" t="s">
        <v>67</v>
      </c>
      <c r="R9" s="4" t="s">
        <v>67</v>
      </c>
    </row>
    <row r="10" spans="1:18" ht="24.75" customHeight="1">
      <c r="A10">
        <f t="shared" si="0"/>
        <v>6</v>
      </c>
      <c r="B10" s="5" t="s">
        <v>12</v>
      </c>
      <c r="C10" s="4" t="s">
        <v>35</v>
      </c>
      <c r="D10" s="11" t="s">
        <v>14</v>
      </c>
      <c r="E10" s="4" t="s">
        <v>66</v>
      </c>
      <c r="F10" s="13">
        <v>41303</v>
      </c>
      <c r="G10" s="4" t="s">
        <v>0</v>
      </c>
      <c r="H10" s="4" t="s">
        <v>36</v>
      </c>
      <c r="I10" s="5" t="s">
        <v>23</v>
      </c>
      <c r="J10" s="4" t="s">
        <v>17</v>
      </c>
      <c r="K10" s="4" t="s">
        <v>17</v>
      </c>
      <c r="L10" s="4" t="s">
        <v>64</v>
      </c>
      <c r="M10" s="12" t="s">
        <v>54</v>
      </c>
      <c r="N10" s="4" t="s">
        <v>19</v>
      </c>
      <c r="Q10" s="4" t="s">
        <v>67</v>
      </c>
      <c r="R10" s="4" t="s">
        <v>67</v>
      </c>
    </row>
    <row r="11" spans="1:18" ht="24.75" customHeight="1">
      <c r="A11">
        <f t="shared" si="0"/>
        <v>7</v>
      </c>
      <c r="B11" s="5" t="s">
        <v>12</v>
      </c>
      <c r="C11" s="4" t="s">
        <v>37</v>
      </c>
      <c r="D11" s="11" t="s">
        <v>14</v>
      </c>
      <c r="E11" s="13">
        <v>41353</v>
      </c>
      <c r="F11" s="13">
        <v>41444</v>
      </c>
      <c r="G11" s="4" t="s">
        <v>0</v>
      </c>
      <c r="H11" s="4" t="s">
        <v>34</v>
      </c>
      <c r="I11" s="5" t="s">
        <v>31</v>
      </c>
      <c r="J11" s="4" t="s">
        <v>17</v>
      </c>
      <c r="K11" s="4" t="s">
        <v>18</v>
      </c>
      <c r="L11" s="4" t="s">
        <v>64</v>
      </c>
      <c r="M11" s="12" t="s">
        <v>54</v>
      </c>
      <c r="N11" s="4" t="s">
        <v>32</v>
      </c>
      <c r="Q11" s="4" t="s">
        <v>67</v>
      </c>
      <c r="R11" s="4" t="s">
        <v>67</v>
      </c>
    </row>
    <row r="12" spans="1:18" ht="24.75" customHeight="1">
      <c r="A12">
        <f t="shared" si="0"/>
        <v>8</v>
      </c>
      <c r="B12" s="5" t="s">
        <v>12</v>
      </c>
      <c r="C12" s="4" t="s">
        <v>38</v>
      </c>
      <c r="D12" s="11" t="s">
        <v>14</v>
      </c>
      <c r="E12" s="13">
        <v>41575</v>
      </c>
      <c r="F12" s="13">
        <v>41689</v>
      </c>
      <c r="G12" s="4" t="s">
        <v>0</v>
      </c>
      <c r="H12" s="4" t="s">
        <v>39</v>
      </c>
      <c r="I12" s="5" t="s">
        <v>24</v>
      </c>
      <c r="J12" s="4" t="s">
        <v>17</v>
      </c>
      <c r="K12" s="4" t="s">
        <v>18</v>
      </c>
      <c r="L12" s="4" t="s">
        <v>64</v>
      </c>
      <c r="M12" s="12" t="s">
        <v>54</v>
      </c>
      <c r="N12" s="4" t="s">
        <v>19</v>
      </c>
      <c r="Q12" s="4" t="s">
        <v>67</v>
      </c>
      <c r="R12" s="4" t="s">
        <v>67</v>
      </c>
    </row>
    <row r="13" spans="1:18" ht="50.25" customHeight="1">
      <c r="A13">
        <f t="shared" si="0"/>
        <v>9</v>
      </c>
      <c r="B13" s="5" t="s">
        <v>40</v>
      </c>
      <c r="C13" s="4" t="s">
        <v>41</v>
      </c>
      <c r="D13" s="11" t="s">
        <v>21</v>
      </c>
      <c r="E13" s="13">
        <v>41431</v>
      </c>
      <c r="F13" s="13">
        <v>41806</v>
      </c>
      <c r="G13" s="4" t="s">
        <v>42</v>
      </c>
      <c r="H13" s="4" t="s">
        <v>43</v>
      </c>
      <c r="I13" s="5" t="s">
        <v>44</v>
      </c>
      <c r="J13" s="4" t="s">
        <v>17</v>
      </c>
      <c r="K13" s="4" t="s">
        <v>18</v>
      </c>
      <c r="L13" s="4" t="s">
        <v>64</v>
      </c>
      <c r="M13" s="12" t="s">
        <v>55</v>
      </c>
      <c r="N13" s="4" t="s">
        <v>19</v>
      </c>
      <c r="Q13" s="8" t="s">
        <v>51</v>
      </c>
      <c r="R13" s="14" t="s">
        <v>65</v>
      </c>
    </row>
    <row r="14" spans="2:9" ht="15">
      <c r="B14" s="23" t="s">
        <v>72</v>
      </c>
      <c r="C14" s="23"/>
      <c r="D14" s="23"/>
      <c r="E14" s="23"/>
      <c r="F14" s="23"/>
      <c r="G14" s="23"/>
      <c r="H14" s="23"/>
      <c r="I14" s="23"/>
    </row>
    <row r="15" spans="2:4" ht="25.5" customHeight="1">
      <c r="B15" s="22" t="s">
        <v>71</v>
      </c>
      <c r="C15" s="22"/>
      <c r="D15" s="22"/>
    </row>
    <row r="16" spans="2:5" ht="15">
      <c r="B16" s="21" t="s">
        <v>69</v>
      </c>
      <c r="C16" s="21"/>
      <c r="D16" s="21"/>
      <c r="E16" s="21"/>
    </row>
    <row r="17" ht="15">
      <c r="B17" s="15" t="s">
        <v>68</v>
      </c>
    </row>
  </sheetData>
  <sheetProtection/>
  <mergeCells count="6">
    <mergeCell ref="B1:N1"/>
    <mergeCell ref="B2:N2"/>
    <mergeCell ref="B3:P3"/>
    <mergeCell ref="B16:E16"/>
    <mergeCell ref="B15:D15"/>
    <mergeCell ref="B14:I14"/>
  </mergeCells>
  <printOptions/>
  <pageMargins left="0.7" right="0.7" top="0.75" bottom="0.75" header="0.3" footer="0.3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9" t="s">
        <v>3</v>
      </c>
      <c r="B1" s="9" t="s">
        <v>53</v>
      </c>
    </row>
    <row r="2" spans="1:2" ht="15">
      <c r="A2" t="s">
        <v>52</v>
      </c>
      <c r="B2" t="s">
        <v>54</v>
      </c>
    </row>
    <row r="3" spans="1:2" ht="15">
      <c r="A3" t="s">
        <v>21</v>
      </c>
      <c r="B3" t="s">
        <v>55</v>
      </c>
    </row>
    <row r="4" ht="15">
      <c r="B4" t="s">
        <v>56</v>
      </c>
    </row>
    <row r="5" ht="15">
      <c r="B5" t="s">
        <v>57</v>
      </c>
    </row>
    <row r="6" ht="15">
      <c r="B6" t="s">
        <v>58</v>
      </c>
    </row>
    <row r="7" ht="15">
      <c r="B7" t="s">
        <v>59</v>
      </c>
    </row>
    <row r="8" ht="15">
      <c r="B8" t="s">
        <v>60</v>
      </c>
    </row>
    <row r="9" ht="15">
      <c r="B9" s="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Rafael Humberto Chang Lopez</cp:lastModifiedBy>
  <cp:lastPrinted>2023-08-17T16:11:29Z</cp:lastPrinted>
  <dcterms:created xsi:type="dcterms:W3CDTF">2021-10-14T18:56:55Z</dcterms:created>
  <dcterms:modified xsi:type="dcterms:W3CDTF">2023-11-10T16:32:27Z</dcterms:modified>
  <cp:category/>
  <cp:version/>
  <cp:contentType/>
  <cp:contentStatus/>
</cp:coreProperties>
</file>